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</definedName>
  </definedNames>
  <calcPr calcId="144525"/>
</workbook>
</file>

<file path=xl/sharedStrings.xml><?xml version="1.0" encoding="utf-8"?>
<sst xmlns="http://schemas.openxmlformats.org/spreadsheetml/2006/main" count="18" uniqueCount="18">
  <si>
    <t>绘图桌项目清单</t>
  </si>
  <si>
    <t>序号</t>
  </si>
  <si>
    <t>品名</t>
  </si>
  <si>
    <t>规格</t>
  </si>
  <si>
    <t>单位</t>
  </si>
  <si>
    <t>图片</t>
  </si>
  <si>
    <t>数量</t>
  </si>
  <si>
    <t>单价</t>
  </si>
  <si>
    <t>金额</t>
  </si>
  <si>
    <t>备注</t>
  </si>
  <si>
    <t>绘图桌（含一把椅子）</t>
  </si>
  <si>
    <t>常规</t>
  </si>
  <si>
    <t>张</t>
  </si>
  <si>
    <t xml:space="preserve">1、脚架采用4*4方管、厚度1.5mm，带伸缩翻板铰链，表面经脱脂除锈，酸洗、磷化、静电喷涂，表面无焊疤点；整体结构稳定牢固，承重力强，简约大气，带万向2、台面采用25厘E1级三聚氰胺颗粒板。      </t>
  </si>
  <si>
    <t>文件柜</t>
  </si>
  <si>
    <t>厚度0.5MM</t>
  </si>
  <si>
    <t>更衣门</t>
  </si>
  <si>
    <t>十门十钥匙文件柜1800*900*390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</si>
</sst>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1"/>
      <color indexed="5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6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9" fillId="35" borderId="0">
      <alignment vertical="top"/>
      <protection locked="0"/>
    </xf>
  </cellStyleXfs>
  <cellXfs count="16">
    <xf numFmtId="0" fontId="0" fillId="0" borderId="0" xfId="0">
      <alignment vertical="center"/>
    </xf>
    <xf numFmtId="0" fontId="0" fillId="0" borderId="0" xfId="50" applyFont="1" applyFill="1" applyAlignment="1">
      <protection locked="0"/>
    </xf>
    <xf numFmtId="0" fontId="1" fillId="0" borderId="0" xfId="50" applyNumberFormat="1" applyFont="1" applyFill="1" applyBorder="1" applyAlignment="1">
      <alignment vertical="top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50" applyNumberFormat="1" applyFont="1" applyFill="1" applyBorder="1" applyAlignment="1">
      <alignment horizontal="center" vertical="center" wrapText="1"/>
      <protection locked="0"/>
    </xf>
    <xf numFmtId="0" fontId="1" fillId="0" borderId="1" xfId="50" applyNumberFormat="1" applyFont="1" applyFill="1" applyBorder="1" applyAlignment="1">
      <alignment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378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60% - 强调文字颜色 4 2 2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1019175</xdr:colOff>
      <xdr:row>3</xdr:row>
      <xdr:rowOff>0</xdr:rowOff>
    </xdr:from>
    <xdr:to>
      <xdr:col>4</xdr:col>
      <xdr:colOff>561975</xdr:colOff>
      <xdr:row>3</xdr:row>
      <xdr:rowOff>323850</xdr:rowOff>
    </xdr:to>
    <xdr:pic>
      <xdr:nvPicPr>
        <xdr:cNvPr id="1737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5267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1019175</xdr:colOff>
      <xdr:row>3</xdr:row>
      <xdr:rowOff>0</xdr:rowOff>
    </xdr:from>
    <xdr:to>
      <xdr:col>4</xdr:col>
      <xdr:colOff>561975</xdr:colOff>
      <xdr:row>3</xdr:row>
      <xdr:rowOff>323850</xdr:rowOff>
    </xdr:to>
    <xdr:pic>
      <xdr:nvPicPr>
        <xdr:cNvPr id="1738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5267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1019175</xdr:colOff>
      <xdr:row>3</xdr:row>
      <xdr:rowOff>0</xdr:rowOff>
    </xdr:from>
    <xdr:to>
      <xdr:col>4</xdr:col>
      <xdr:colOff>561975</xdr:colOff>
      <xdr:row>3</xdr:row>
      <xdr:rowOff>323850</xdr:rowOff>
    </xdr:to>
    <xdr:pic>
      <xdr:nvPicPr>
        <xdr:cNvPr id="1739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5267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1019175</xdr:colOff>
      <xdr:row>3</xdr:row>
      <xdr:rowOff>0</xdr:rowOff>
    </xdr:from>
    <xdr:to>
      <xdr:col>4</xdr:col>
      <xdr:colOff>561975</xdr:colOff>
      <xdr:row>3</xdr:row>
      <xdr:rowOff>295275</xdr:rowOff>
    </xdr:to>
    <xdr:pic>
      <xdr:nvPicPr>
        <xdr:cNvPr id="1740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52673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41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42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43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44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45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46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47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48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49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50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51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52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53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54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55" name="Picture 25433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56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57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58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59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60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61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62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63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64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65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66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67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68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69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323850</xdr:rowOff>
    </xdr:to>
    <xdr:pic>
      <xdr:nvPicPr>
        <xdr:cNvPr id="1770" name="Picture 25433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71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72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73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74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75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76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77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78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79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80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81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82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83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84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85" name="Picture 25433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86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87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88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89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90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91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333375</xdr:rowOff>
    </xdr:to>
    <xdr:pic>
      <xdr:nvPicPr>
        <xdr:cNvPr id="1792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93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94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95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96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97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1019175</xdr:colOff>
      <xdr:row>4</xdr:row>
      <xdr:rowOff>0</xdr:rowOff>
    </xdr:from>
    <xdr:to>
      <xdr:col>4</xdr:col>
      <xdr:colOff>561975</xdr:colOff>
      <xdr:row>4</xdr:row>
      <xdr:rowOff>314325</xdr:rowOff>
    </xdr:to>
    <xdr:pic>
      <xdr:nvPicPr>
        <xdr:cNvPr id="1798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386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4</xdr:row>
      <xdr:rowOff>0</xdr:rowOff>
    </xdr:from>
    <xdr:to>
      <xdr:col>4</xdr:col>
      <xdr:colOff>600075</xdr:colOff>
      <xdr:row>4</xdr:row>
      <xdr:rowOff>314325</xdr:rowOff>
    </xdr:to>
    <xdr:pic>
      <xdr:nvPicPr>
        <xdr:cNvPr id="1799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76775" y="7680325"/>
          <a:ext cx="561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346075</xdr:colOff>
      <xdr:row>2</xdr:row>
      <xdr:rowOff>251460</xdr:rowOff>
    </xdr:from>
    <xdr:to>
      <xdr:col>4</xdr:col>
      <xdr:colOff>1922780</xdr:colOff>
      <xdr:row>2</xdr:row>
      <xdr:rowOff>2545080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984750" y="1137285"/>
          <a:ext cx="1576705" cy="2293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3158490</xdr:colOff>
      <xdr:row>2</xdr:row>
      <xdr:rowOff>487680</xdr:rowOff>
    </xdr:from>
    <xdr:to>
      <xdr:col>4</xdr:col>
      <xdr:colOff>5247005</xdr:colOff>
      <xdr:row>2</xdr:row>
      <xdr:rowOff>2503805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797165" y="1373505"/>
          <a:ext cx="2088515" cy="2016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1880870</xdr:colOff>
      <xdr:row>2</xdr:row>
      <xdr:rowOff>2531110</xdr:rowOff>
    </xdr:from>
    <xdr:to>
      <xdr:col>4</xdr:col>
      <xdr:colOff>3452495</xdr:colOff>
      <xdr:row>2</xdr:row>
      <xdr:rowOff>4264660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519545" y="3416935"/>
          <a:ext cx="1571625" cy="1733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593090</xdr:colOff>
      <xdr:row>3</xdr:row>
      <xdr:rowOff>55880</xdr:rowOff>
    </xdr:from>
    <xdr:to>
      <xdr:col>4</xdr:col>
      <xdr:colOff>2861310</xdr:colOff>
      <xdr:row>3</xdr:row>
      <xdr:rowOff>2361565</xdr:rowOff>
    </xdr:to>
    <xdr:pic>
      <xdr:nvPicPr>
        <xdr:cNvPr id="5" name="图片 4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155" b="26858"/>
        <a:stretch>
          <a:fillRect/>
        </a:stretch>
      </xdr:blipFill>
      <xdr:spPr>
        <a:xfrm>
          <a:off x="5231765" y="5323205"/>
          <a:ext cx="2268220" cy="2305685"/>
        </a:xfrm>
        <a:prstGeom prst="rect">
          <a:avLst/>
        </a:prstGeom>
      </xdr:spPr>
    </xdr:pic>
    <xdr:clientData/>
  </xdr:twoCellAnchor>
  <xdr:twoCellAnchor editAs="oneCell">
    <xdr:from>
      <xdr:col>4</xdr:col>
      <xdr:colOff>593090</xdr:colOff>
      <xdr:row>4</xdr:row>
      <xdr:rowOff>69850</xdr:rowOff>
    </xdr:from>
    <xdr:to>
      <xdr:col>4</xdr:col>
      <xdr:colOff>3112770</xdr:colOff>
      <xdr:row>4</xdr:row>
      <xdr:rowOff>2126615</xdr:rowOff>
    </xdr:to>
    <xdr:pic>
      <xdr:nvPicPr>
        <xdr:cNvPr id="6" name="图片 5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69"/>
        <a:stretch>
          <a:fillRect/>
        </a:stretch>
      </xdr:blipFill>
      <xdr:spPr>
        <a:xfrm>
          <a:off x="5231765" y="7750175"/>
          <a:ext cx="2519680" cy="2056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49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50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51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52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53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54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55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56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57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58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59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60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61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62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63" name="Picture 25433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64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65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66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67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68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69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70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71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72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73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74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75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76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77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78" name="Picture 25433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79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80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81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82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83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84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85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86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87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88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89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90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91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92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693" name="Picture 25433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94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95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96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97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98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699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333375</xdr:rowOff>
    </xdr:to>
    <xdr:pic>
      <xdr:nvPicPr>
        <xdr:cNvPr id="2700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701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702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703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704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705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706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707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304800</xdr:rowOff>
    </xdr:to>
    <xdr:pic>
      <xdr:nvPicPr>
        <xdr:cNvPr id="2708" name="Picture 25433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00125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73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74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75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76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77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78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79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80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81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82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83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84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85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86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87" name="Picture 25433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88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89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90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91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92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93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694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95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96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97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98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699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00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01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02" name="Picture 25433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03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04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05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06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07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08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09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10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11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12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13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14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15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16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17" name="Picture 25433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18" name="Picture 2524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19" name="Picture 2525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20" name="Picture 2525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21" name="Picture 2525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22" name="Picture 2533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23" name="Picture 2533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323850</xdr:rowOff>
    </xdr:to>
    <xdr:pic>
      <xdr:nvPicPr>
        <xdr:cNvPr id="3724" name="Picture 2533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25" name="Picture 25426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26" name="Picture 25427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27" name="Picture 25428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28" name="Picture 25429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29" name="Picture 25430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30" name="Picture 25431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31" name="Picture 25432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561975</xdr:colOff>
      <xdr:row>2</xdr:row>
      <xdr:rowOff>295275</xdr:rowOff>
    </xdr:to>
    <xdr:pic>
      <xdr:nvPicPr>
        <xdr:cNvPr id="3732" name="Picture 25433" descr=" 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1600" y="733425"/>
          <a:ext cx="561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85" zoomScaleNormal="85" workbookViewId="0">
      <selection activeCell="F15" sqref="F15"/>
    </sheetView>
  </sheetViews>
  <sheetFormatPr defaultColWidth="9" defaultRowHeight="14.25"/>
  <cols>
    <col min="1" max="1" width="6.25" style="3" customWidth="1"/>
    <col min="2" max="2" width="22.625" style="4" customWidth="1"/>
    <col min="3" max="3" width="18.625" style="4" customWidth="1"/>
    <col min="4" max="4" width="13.375" style="5" customWidth="1"/>
    <col min="5" max="5" width="70.4416666666667" style="5" customWidth="1"/>
    <col min="6" max="6" width="14.25" style="5" customWidth="1"/>
    <col min="7" max="7" width="10.75" style="5" customWidth="1"/>
    <col min="8" max="8" width="11.25" style="5" customWidth="1"/>
    <col min="9" max="9" width="32.5" customWidth="1"/>
  </cols>
  <sheetData>
    <row r="1" ht="39.75" customHeight="1" spans="1:9">
      <c r="A1" s="6" t="s">
        <v>0</v>
      </c>
      <c r="B1" s="6"/>
      <c r="C1" s="6"/>
      <c r="D1" s="6"/>
      <c r="E1" s="6"/>
      <c r="F1" s="6"/>
      <c r="G1" s="6"/>
      <c r="H1" s="6"/>
      <c r="I1" s="13"/>
    </row>
    <row r="2" s="1" customFormat="1" ht="30" customHeight="1" spans="1:9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ht="345" customHeight="1" spans="1:9">
      <c r="A3" s="10">
        <v>1</v>
      </c>
      <c r="B3" s="11" t="s">
        <v>10</v>
      </c>
      <c r="C3" s="11" t="s">
        <v>11</v>
      </c>
      <c r="D3" s="10" t="s">
        <v>12</v>
      </c>
      <c r="E3" s="10"/>
      <c r="F3" s="10">
        <v>140</v>
      </c>
      <c r="G3" s="10"/>
      <c r="H3" s="10">
        <f>SUM(F3*G3)</f>
        <v>0</v>
      </c>
      <c r="I3" s="14" t="s">
        <v>13</v>
      </c>
    </row>
    <row r="4" s="2" customFormat="1" ht="190" customHeight="1" spans="1:9">
      <c r="A4" s="10">
        <v>2</v>
      </c>
      <c r="B4" s="11" t="s">
        <v>14</v>
      </c>
      <c r="C4" s="11"/>
      <c r="D4" s="10"/>
      <c r="E4" s="10"/>
      <c r="F4" s="10">
        <v>6</v>
      </c>
      <c r="G4" s="10"/>
      <c r="H4" s="10">
        <f>SUM(H3:H3)</f>
        <v>0</v>
      </c>
      <c r="I4" s="15" t="s">
        <v>15</v>
      </c>
    </row>
    <row r="5" s="2" customFormat="1" ht="190" customHeight="1" spans="1:9">
      <c r="A5" s="10">
        <v>3</v>
      </c>
      <c r="B5" s="11" t="s">
        <v>16</v>
      </c>
      <c r="C5" s="11"/>
      <c r="D5" s="10"/>
      <c r="E5" s="10"/>
      <c r="F5" s="10">
        <v>6</v>
      </c>
      <c r="G5" s="10"/>
      <c r="H5" s="10">
        <v>0</v>
      </c>
      <c r="I5" s="15" t="s">
        <v>17</v>
      </c>
    </row>
    <row r="6" spans="8:8">
      <c r="H6" s="12"/>
    </row>
    <row r="7" spans="8:8">
      <c r="H7" s="12"/>
    </row>
    <row r="8" spans="8:8">
      <c r="H8" s="12"/>
    </row>
    <row r="9" spans="8:8">
      <c r="H9" s="12"/>
    </row>
    <row r="10" spans="8:8">
      <c r="H10" s="12"/>
    </row>
    <row r="11" spans="8:8">
      <c r="H11" s="12"/>
    </row>
    <row r="12" spans="8:8">
      <c r="H12" s="12"/>
    </row>
    <row r="13" spans="8:8">
      <c r="H13" s="12"/>
    </row>
    <row r="14" spans="8:8">
      <c r="H14" s="12"/>
    </row>
    <row r="15" spans="8:8">
      <c r="H15" s="12"/>
    </row>
    <row r="16" spans="8:8">
      <c r="H16" s="12"/>
    </row>
    <row r="17" spans="8:8">
      <c r="H17" s="12"/>
    </row>
    <row r="18" spans="8:8">
      <c r="H18" s="12"/>
    </row>
    <row r="19" spans="8:8">
      <c r="H19" s="12"/>
    </row>
    <row r="20" spans="8:8">
      <c r="H20" s="12"/>
    </row>
    <row r="21" spans="8:8">
      <c r="H21" s="12"/>
    </row>
    <row r="22" spans="8:8">
      <c r="H22" s="12"/>
    </row>
    <row r="23" spans="8:8">
      <c r="H23" s="12"/>
    </row>
    <row r="24" spans="8:8">
      <c r="H24" s="12"/>
    </row>
    <row r="25" spans="8:8">
      <c r="H25" s="12"/>
    </row>
    <row r="26" spans="8:8">
      <c r="H26" s="12"/>
    </row>
    <row r="27" spans="8:8">
      <c r="H27" s="12"/>
    </row>
    <row r="28" spans="8:8">
      <c r="H28" s="12"/>
    </row>
    <row r="29" spans="8:8">
      <c r="H29" s="12"/>
    </row>
    <row r="30" spans="8:8">
      <c r="H30" s="12"/>
    </row>
    <row r="31" spans="8:8">
      <c r="H31" s="12"/>
    </row>
    <row r="32" spans="8:8">
      <c r="H32" s="12"/>
    </row>
    <row r="33" spans="8:8">
      <c r="H33" s="12"/>
    </row>
    <row r="34" spans="8:8">
      <c r="H34" s="12"/>
    </row>
    <row r="35" spans="8:8">
      <c r="H35" s="12"/>
    </row>
  </sheetData>
  <mergeCells count="1">
    <mergeCell ref="A1:H1"/>
  </mergeCells>
  <printOptions horizontalCentered="1"/>
  <pageMargins left="0.393700787401575" right="0.393700787401575" top="0.393700787401575" bottom="0.393700787401575" header="0.511811023622047" footer="0.511811023622047"/>
  <pageSetup paperSize="9" scale="6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N11" sqref="N11"/>
    </sheetView>
  </sheetViews>
  <sheetFormatPr defaultColWidth="9" defaultRowHeight="14.25"/>
  <sheetData>
    <row r="1" ht="64.5" customHeight="1"/>
    <row r="3" ht="100.5" customHeight="1"/>
    <row r="4" ht="100.5" customHeight="1"/>
    <row r="5" ht="100.5" customHeight="1"/>
    <row r="6" ht="100.5" customHeight="1"/>
    <row r="7" ht="100.5" customHeight="1"/>
    <row r="8" ht="100.5" customHeight="1"/>
    <row r="9" ht="100.5" customHeight="1"/>
    <row r="10" ht="100.5" customHeight="1"/>
    <row r="11" ht="100.5" customHeight="1"/>
    <row r="12" ht="100.5" customHeight="1"/>
    <row r="13" ht="100.5" customHeight="1"/>
    <row r="14" ht="100.5" customHeight="1"/>
    <row r="15" ht="100.5" customHeight="1"/>
    <row r="16" ht="100.5" customHeight="1"/>
    <row r="17" ht="100.5" customHeight="1"/>
    <row r="18" ht="100.5" customHeight="1"/>
    <row r="19" ht="100.5" customHeight="1"/>
    <row r="20" ht="100.5" customHeight="1"/>
    <row r="21" ht="100.5" customHeight="1"/>
    <row r="22" ht="100.5" customHeight="1"/>
    <row r="23" ht="100.5" customHeight="1"/>
    <row r="24" ht="100.5" customHeight="1"/>
    <row r="25" ht="100.5" customHeight="1"/>
    <row r="26" ht="100.5" customHeight="1"/>
    <row r="27" ht="27.75" customHeight="1"/>
    <row r="28" ht="37.5" customHeight="1"/>
  </sheetData>
  <pageMargins left="0.748031496062992" right="0.748031496062992" top="0.984251968503937" bottom="0.984251968503937" header="0.511811023622047" footer="0.511811023622047"/>
  <pageSetup paperSize="9" scale="73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topLeftCell="A25" workbookViewId="0">
      <selection activeCell="M4" sqref="M4"/>
    </sheetView>
  </sheetViews>
  <sheetFormatPr defaultColWidth="9" defaultRowHeight="14.25"/>
  <sheetData>
    <row r="1" ht="43.5" customHeight="1"/>
    <row r="3" ht="137.25" customHeight="1"/>
    <row r="4" ht="137.25" customHeight="1"/>
    <row r="5" ht="137.25" customHeight="1"/>
    <row r="6" ht="137.25" customHeight="1"/>
    <row r="7" ht="137.25" customHeight="1"/>
    <row r="8" ht="137.25" customHeight="1"/>
    <row r="9" ht="137.25" customHeight="1"/>
    <row r="10" ht="137.25" customHeight="1"/>
    <row r="11" ht="137.25" customHeight="1"/>
    <row r="12" ht="137.25" customHeight="1"/>
    <row r="13" ht="137.25" customHeight="1"/>
    <row r="14" ht="137.25" customHeight="1"/>
    <row r="15" ht="137.25" customHeight="1"/>
    <row r="16" ht="137.25" customHeight="1"/>
    <row r="17" ht="137.25" customHeight="1"/>
    <row r="18" ht="137.25" customHeight="1"/>
    <row r="19" ht="137.25" customHeight="1"/>
    <row r="20" ht="137.25" customHeight="1"/>
    <row r="21" ht="137.25" customHeight="1"/>
    <row r="22" ht="137.25" customHeight="1"/>
    <row r="23" ht="137.25" customHeight="1"/>
    <row r="24" ht="137.25" customHeight="1"/>
    <row r="25" ht="137.25" customHeight="1"/>
    <row r="26" ht="137.25" customHeight="1"/>
    <row r="27" ht="24.75" customHeight="1"/>
    <row r="28" ht="55.5" customHeight="1"/>
  </sheetData>
  <pageMargins left="0.748031496062992" right="0.748031496062992" top="0.984251968503937" bottom="0.984251968503937" header="0.511811023622047" footer="0.511811023622047"/>
  <pageSetup paperSize="9" scale="7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2015-07-01T18:27:00Z</dcterms:created>
  <cp:lastPrinted>2023-02-11T06:04:00Z</cp:lastPrinted>
  <dcterms:modified xsi:type="dcterms:W3CDTF">2023-05-22T02:33:32Z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9541E3C24B8C44FABF10BBBB5E326EC4_13</vt:lpwstr>
  </property>
</Properties>
</file>