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<sst xmlns="http://schemas.openxmlformats.org/spreadsheetml/2006/main" count="55" uniqueCount="40">
  <si>
    <t>家具采购需求清单</t>
  </si>
  <si>
    <t>第一部分：1.5米床套间清单</t>
  </si>
  <si>
    <t>序号</t>
  </si>
  <si>
    <t xml:space="preserve"> 货物名称</t>
  </si>
  <si>
    <t xml:space="preserve">    参数</t>
  </si>
  <si>
    <t>数量</t>
  </si>
  <si>
    <t>单位</t>
  </si>
  <si>
    <t>单价</t>
  </si>
  <si>
    <t>金额</t>
  </si>
  <si>
    <t>图片</t>
  </si>
  <si>
    <t>备注</t>
  </si>
  <si>
    <t>1.5米床（套间）</t>
  </si>
  <si>
    <t>1、实木床规格：长2000mm×宽1500mm×床尾离地高450mm（床头离地高900mm）。主体材料全部采用优质橡木制作，床屏和床箱采用分体设计，床体采用2.0cm厚度板材，床屏采用双层加厚工艺厚度3.5cm双床头同样材料木作链接。床板采用18mm厚杉木板双面抛光。床全部按榫卯结构标准进行设计，其中床边采用采用优质五金件紧密连接，使用寿命长，确保长期使用安全。各种配件安装后应严密、平整、端正、牢固、结合处应无开裂或松动。榫头、零部件等结合处不应断裂，榫眼采用水基胶粘剂装斗。木材经干燥后平衡含水率&lt;12%以下。油漆工艺:底漆:采用环保安全家具UV光固化木器漆，三底辊涂涂装工艺。面漆:采用净味环保家具PU漆，喷涂工艺。涂层应平整光滑、清晰、无明显粒子、涨边现象。</t>
  </si>
  <si>
    <t>张</t>
  </si>
  <si>
    <t>1.5床垫</t>
  </si>
  <si>
    <t>10公分棕垫、绿色环保材料，无异味，符合国家标准</t>
  </si>
  <si>
    <t>床头柜</t>
  </si>
  <si>
    <t>400*450*500mm
基材采用泰国进口橡胶木原木制作，面板侧板厚度18mm；2抽屉，背板和抽屉底板可采用橡木贴皮多层板制作，厚度≥8mm，抽屉采用三节无声导轨；环保清漆饰面，原木色，油漆：华润或大宝环保漆；五金件采用DTC或同档次品牌。</t>
  </si>
  <si>
    <t>个</t>
  </si>
  <si>
    <t>房间衣柜</t>
  </si>
  <si>
    <t>1.衣柜规格（长×深×高）：1200 mm×580mm×2000mm，材质要求:柜体全部采用0.8mm厚冷轧钢板配加强筋。整体设计：整体衣柜分上下两二层隔断式，上层为储物柜，下层衣柜内带挂衣横杆，横杆以衣柜内部实际进深为标准取中，挂衣杆距上层格挡板50-100mm，挂衣杆材质为国标不锈钢ø19×1.0mm，颜色：整体颜色待学校指定，钢制件表面经酸洗、磷化、除油、除锈和高温热固性粉末静电喷涂处理。高温塑化成型，防腐，环保,耐用，光洁美观，无色差，对人体及周围环境不产生危害，无毒、无副作用，使用时无异味，五金：选用国产知名品牌，整体结构应稳固、不易摇晃、承受压力好。工艺要求：冲压工艺：数控冲床冲出折边角和把手位。折叠工艺：用数控折弯机折出内折边和外折边，保证无锐利边角。焊接工艺：钢制部件采用二氧化碳气体保护焊接，分处焊，点焊加固，关键承重部位加焊。焊缝平整，无错位，假焊、气孔、飞溅、焊瘤等不良现象，全部满焊，表面经去油除锈处理，耐腐蚀，抗冲击。</t>
  </si>
  <si>
    <t>房间书桌</t>
  </si>
  <si>
    <t xml:space="preserve">
材质：整体采用泰国进口橡胶木实木制作，结构合理，标准统一，色差一致，整体美观，牢固耐用；产品符合国标GB/T 3976-2002、GB/T3324-2008 质量要求。 
桌架立柱：采用60*60mm橡胶木实木制作，四面刨光，边角做倒角抛光处理。
桌面采用：采用1200*600*18mm橡胶木实木板制作，四面刨光，边角做倒角抛光处理。
桌架围板：采用80*30mm橡胶木实木板制作，四面刨光，边角做倒角抛光处理。
整体选材、工艺及制作要求：所有板材需经高温杀菌、脱脂、软化纤维处理，实木材料无裂缝、腐朽材、树脂囊、死节、孔洞、夹皮和树脂道；木材含水率为8-12% ，外观色泽统一，色差基本一致；所有接合口须打胶粘合，通头榫须加逆向木塞加固，所有拼板接口需沿径向450使用环保粘合剂（无酫淀粉胶）强力拼合；材料打磨：P180、P240、P320；抛光：P450加网砂320＃、450＃；油漆为清水漆（无色），须使用环保木器亚光PU聚酯漆或水性漆，两道底漆，两道面漆，硬度统一，厚度均匀，漆面强度与厚度达国标GB/T3324-2008要求。</t>
  </si>
  <si>
    <t>房间座椅</t>
  </si>
  <si>
    <t>1、材质：采用泰国进口橡木制作，颜色：木纹原色，，实木坐面厚度：≧18mm；腿粗直径≧40mm圆柱；实木靠背，实木框架。四边实木横梁，椅腿底部贴防滑贴。
2、吧椅坐面：超纤皮免洗面料坐面，厚度≧15mm，厚度芯材采用生物抗菌型净化绵制作,整体具有良好的缓冲、抗震、隔音、防潮、调节干湿度、保护等作用。
3、油漆采用绿色环保油底水面油漆，表面光滑，安全无毒。
4、边角采取安全圆角处理，最大程度避免磕碰伤害，成品无毛刺，无裂纹，接缝自然，无明显缺口和缝隙，喷漆均匀，表面漆膜平整光亮，无皱皮，无发粘和漏漆现象，产品外表和内表面以及手指可触及处无毛刺及尖锐棱角，保护使用者的安全。</t>
  </si>
  <si>
    <t>把</t>
  </si>
  <si>
    <t>套间餐桌</t>
  </si>
  <si>
    <t>φ1000*750mm
1、材质：泰国进口橡木，颜色：木纹原色，桌面厚：≧18mm，腿粗直径≧40mm圆柱,圆润边角，桌腿底部贴防滑贴。甲醛释放量：≦0.124mg/m3
2、油漆采用绿色环保油底水面油漆，表面光滑，安全无毒。
3、边角采取安全圆角处理，最大程度避免磕碰伤害，成品无毛刺，无裂纹，接缝自然，无明显缺口和缝隙，喷漆均匀，表面漆膜平整光亮，无皱皮，无发粘和漏漆现象，产品外表和内表面以及手指可触及处无毛刺及尖锐棱角，保护使用者的安全。。</t>
  </si>
  <si>
    <t>套间餐椅</t>
  </si>
  <si>
    <t xml:space="preserve">430mm*500mm*750mm
1、材质：泰国进口橡木，颜色：木纹原色，板材厚：≧18mm，腿粗直径40mm圆柱实木靠背，实木框架，实木坐面四边实木横梁,椅腿底部贴防滑贴。甲醛释放量：≦0.124mg/ m3
2、油漆采用绿色环保油底水面油漆，表面光滑，安全无毒。
3、边角采取安全圆角处理，最大程度避免磕碰伤害，成品无毛刺，无裂纹，接缝自然，无明显缺口和缝隙，喷漆均匀，表面漆膜平整光亮，无皱皮，无发粘和漏漆现象，产品外表和内表面以及手指可触及处无毛刺及尖锐棱角，保护使用者的安全。
</t>
  </si>
  <si>
    <t>小计</t>
  </si>
  <si>
    <t>第二部分：1.2米床单间清单</t>
  </si>
  <si>
    <t>1.2米床（单间）</t>
  </si>
  <si>
    <t>1、实木床规格：长2000mm×宽1200mm×床尾离地高450mm（床头离地高900mm）。主体材料全部采用优质橡木制作，床屏和床箱采用分体设计，床体采用2.0cm厚度板材，床屏采用双层加厚工艺厚度3.5cm双床头同样材料木作链接。床板采用18mm厚杉木板双面抛光。床全部按榫卯结构标准进行设计，其中床边采用采用优质五金件紧密连接，使用寿命长，确保长期使用安全。各种配件安装后应严密、平整、端正、牢固、结合处应无开裂或松动。榫头、零部件等结合处不应断裂，榫眼采用水基胶粘剂装斗。木材经干燥后平衡含水率&lt;12%以下。油漆工艺:底漆:采用环保安全家具UV光固化木器漆，三底辊涂涂装工艺。面漆:采用净味环保家具PU漆，喷涂工艺。涂层应平整光滑、清晰、无明显粒子、涨边现象。</t>
  </si>
  <si>
    <t>1.2米床垫</t>
  </si>
  <si>
    <t>套</t>
  </si>
  <si>
    <t>宽800*深600*高2000</t>
  </si>
  <si>
    <t>材质要求:柜体采用0.6mm厚冷轧钢板、柜门采用0.8mm厚冷轧钢板配加强筋。整体设计：整体衣柜分上下两二层隔断式，上层为储物柜，下层衣柜内带挂衣横杆，横杆以衣柜内部实际进深为标准取中，挂衣杆距上层格挡板50-100mm，挂衣杆材质为国标不锈钢ø19×1.0mm，颜色：整体颜色待学校指定，钢制件表面经酸洗、磷化、除油、除锈和高温热固性粉末静电喷涂处理。高温塑化成型，防腐，环保,耐用，光洁美观，无色差，对人体及周围环境不产生危害，无毒、无副作用，使用时无异味，五金：选用国产知名品牌，整体结构应稳固、不易摇晃、承受压力好。工艺要求：冲压工艺：数控冲床冲出折边角和把手位。折叠工艺：用数控折弯机折出内折边和外折边，保证无锐利边角。焊接工艺：钢制部件采用二氧化碳气体保护焊接，分处焊，点焊加固，关键承重部位加焊。焊缝平整，无错位，假焊、气孔、飞溅、焊瘤等不良现象，全部满焊，表面经去油除锈处理，耐腐蚀，抗冲击。</t>
  </si>
  <si>
    <t>椅子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</si>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</sst>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8" applyNumberFormat="0" applyAlignment="0" applyProtection="0">
      <alignment vertical="center"/>
    </xf>
    <xf numFmtId="0" fontId="11" fillId="5" borderId="9" applyNumberFormat="0" applyAlignment="0" applyProtection="0">
      <alignment vertical="center"/>
    </xf>
    <xf numFmtId="0" fontId="12" fillId="5" borderId="8" applyNumberFormat="0" applyAlignment="0" applyProtection="0">
      <alignment vertical="center"/>
    </xf>
    <xf numFmtId="0" fontId="13" fillId="6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624028</xdr:colOff>
      <xdr:row>8</xdr:row>
      <xdr:rowOff>83820</xdr:rowOff>
    </xdr:from>
    <xdr:to>
      <xdr:col>7</xdr:col>
      <xdr:colOff>1638123</xdr:colOff>
      <xdr:row>8</xdr:row>
      <xdr:rowOff>1181100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370" y="11018520"/>
          <a:ext cx="1014095" cy="1097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342596</xdr:colOff>
      <xdr:row>6</xdr:row>
      <xdr:rowOff>114300</xdr:rowOff>
    </xdr:from>
    <xdr:to>
      <xdr:col>7</xdr:col>
      <xdr:colOff>2113611</xdr:colOff>
      <xdr:row>6</xdr:row>
      <xdr:rowOff>2491105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065" y="6141720"/>
          <a:ext cx="1771015" cy="2376805"/>
        </a:xfrm>
        <a:prstGeom prst="rect">
          <a:avLst/>
        </a:prstGeom>
      </xdr:spPr>
    </xdr:pic>
    <xdr:clientData/>
  </xdr:twoCellAnchor>
  <xdr:twoCellAnchor editAs="oneCell">
    <xdr:from>
      <xdr:col>7</xdr:col>
      <xdr:colOff>472440</xdr:colOff>
      <xdr:row>3</xdr:row>
      <xdr:rowOff>144779</xdr:rowOff>
    </xdr:from>
    <xdr:to>
      <xdr:col>7</xdr:col>
      <xdr:colOff>2286000</xdr:colOff>
      <xdr:row>3</xdr:row>
      <xdr:rowOff>1480184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9240" y="1325245"/>
          <a:ext cx="1813560" cy="1335405"/>
        </a:xfrm>
        <a:prstGeom prst="rect">
          <a:avLst/>
        </a:prstGeom>
      </xdr:spPr>
    </xdr:pic>
    <xdr:clientData/>
  </xdr:twoCellAnchor>
  <xdr:twoCellAnchor editAs="oneCell">
    <xdr:from>
      <xdr:col>7</xdr:col>
      <xdr:colOff>893445</xdr:colOff>
      <xdr:row>10</xdr:row>
      <xdr:rowOff>163195</xdr:rowOff>
    </xdr:from>
    <xdr:to>
      <xdr:col>7</xdr:col>
      <xdr:colOff>2089150</xdr:colOff>
      <xdr:row>10</xdr:row>
      <xdr:rowOff>1457960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0245" y="13929995"/>
          <a:ext cx="1195705" cy="1294765"/>
        </a:xfrm>
        <a:prstGeom prst="rect">
          <a:avLst/>
        </a:prstGeom>
      </xdr:spPr>
    </xdr:pic>
    <xdr:clientData/>
  </xdr:twoCellAnchor>
  <xdr:twoCellAnchor editAs="oneCell">
    <xdr:from>
      <xdr:col>7</xdr:col>
      <xdr:colOff>445770</xdr:colOff>
      <xdr:row>5</xdr:row>
      <xdr:rowOff>62865</xdr:rowOff>
    </xdr:from>
    <xdr:to>
      <xdr:col>7</xdr:col>
      <xdr:colOff>1847850</xdr:colOff>
      <xdr:row>5</xdr:row>
      <xdr:rowOff>1511935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942570" y="4535805"/>
          <a:ext cx="1402080" cy="144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864235</xdr:colOff>
      <xdr:row>4</xdr:row>
      <xdr:rowOff>188595</xdr:rowOff>
    </xdr:from>
    <xdr:to>
      <xdr:col>7</xdr:col>
      <xdr:colOff>2312035</xdr:colOff>
      <xdr:row>4</xdr:row>
      <xdr:rowOff>1064895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361035" y="3015615"/>
          <a:ext cx="144780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664210</xdr:colOff>
      <xdr:row>7</xdr:row>
      <xdr:rowOff>259080</xdr:rowOff>
    </xdr:from>
    <xdr:to>
      <xdr:col>7</xdr:col>
      <xdr:colOff>1953895</xdr:colOff>
      <xdr:row>7</xdr:row>
      <xdr:rowOff>1381125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161010" y="8945880"/>
          <a:ext cx="1289685" cy="1122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1117600</xdr:colOff>
      <xdr:row>9</xdr:row>
      <xdr:rowOff>205105</xdr:rowOff>
    </xdr:from>
    <xdr:to>
      <xdr:col>7</xdr:col>
      <xdr:colOff>2136140</xdr:colOff>
      <xdr:row>9</xdr:row>
      <xdr:rowOff>1209040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614400" y="12498705"/>
          <a:ext cx="1018540" cy="1003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640080</xdr:colOff>
      <xdr:row>13</xdr:row>
      <xdr:rowOff>81915</xdr:rowOff>
    </xdr:from>
    <xdr:to>
      <xdr:col>7</xdr:col>
      <xdr:colOff>2281555</xdr:colOff>
      <xdr:row>13</xdr:row>
      <xdr:rowOff>1290955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6880" y="16317595"/>
          <a:ext cx="1641475" cy="1209040"/>
        </a:xfrm>
        <a:prstGeom prst="rect">
          <a:avLst/>
        </a:prstGeom>
      </xdr:spPr>
    </xdr:pic>
    <xdr:clientData/>
  </xdr:twoCellAnchor>
  <xdr:twoCellAnchor editAs="oneCell">
    <xdr:from>
      <xdr:col>7</xdr:col>
      <xdr:colOff>445770</xdr:colOff>
      <xdr:row>16</xdr:row>
      <xdr:rowOff>62865</xdr:rowOff>
    </xdr:from>
    <xdr:to>
      <xdr:col>7</xdr:col>
      <xdr:colOff>1847850</xdr:colOff>
      <xdr:row>16</xdr:row>
      <xdr:rowOff>1511935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942570" y="21464905"/>
          <a:ext cx="1402080" cy="144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624028</xdr:colOff>
      <xdr:row>17</xdr:row>
      <xdr:rowOff>83820</xdr:rowOff>
    </xdr:from>
    <xdr:to>
      <xdr:col>7</xdr:col>
      <xdr:colOff>1638123</xdr:colOff>
      <xdr:row>17</xdr:row>
      <xdr:rowOff>1181100</xdr:rowOff>
    </xdr:to>
    <xdr:pic>
      <xdr:nvPicPr>
        <xdr:cNvPr id="14" name="图片 13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370" y="23040340"/>
          <a:ext cx="1014095" cy="1097280"/>
        </a:xfrm>
        <a:prstGeom prst="rect">
          <a:avLst/>
        </a:prstGeom>
      </xdr:spPr>
    </xdr:pic>
    <xdr:clientData/>
  </xdr:twoCellAnchor>
  <xdr:twoCellAnchor editAs="oneCell">
    <xdr:from>
      <xdr:col>7</xdr:col>
      <xdr:colOff>711835</xdr:colOff>
      <xdr:row>14</xdr:row>
      <xdr:rowOff>363855</xdr:rowOff>
    </xdr:from>
    <xdr:to>
      <xdr:col>7</xdr:col>
      <xdr:colOff>2159635</xdr:colOff>
      <xdr:row>14</xdr:row>
      <xdr:rowOff>1240155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08635" y="18306415"/>
          <a:ext cx="1447800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778510</xdr:colOff>
      <xdr:row>15</xdr:row>
      <xdr:rowOff>135255</xdr:rowOff>
    </xdr:from>
    <xdr:to>
      <xdr:col>7</xdr:col>
      <xdr:colOff>1918335</xdr:colOff>
      <xdr:row>15</xdr:row>
      <xdr:rowOff>1513205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275310" y="19784695"/>
          <a:ext cx="1139825" cy="13779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topLeftCell="B8" workbookViewId="0">
      <selection activeCell="G16" sqref="G16"/>
    </sheetView>
  </sheetViews>
  <sheetFormatPr defaultColWidth="9" defaultRowHeight="13.5"/>
  <cols>
    <col min="1" max="1" width="6.44166666666667" style="1" customWidth="1"/>
    <col min="2" max="2" width="17.25" style="1" customWidth="1"/>
    <col min="3" max="3" width="86.125" style="1" customWidth="1"/>
    <col min="4" max="5" width="11.875" style="1" customWidth="1"/>
    <col min="6" max="7" width="15.2166666666667" style="1" customWidth="1"/>
    <col min="8" max="8" width="36.4416666666667" style="1" customWidth="1"/>
    <col min="9" max="9" width="11.6666666666667" style="1" customWidth="1"/>
    <col min="10" max="16384" width="9" style="1"/>
  </cols>
  <sheetData>
    <row r="1" s="1" customFormat="1" ht="33" customHeight="1" spans="1:9">
      <c r="A1" s="2" t="s">
        <v>0</v>
      </c>
      <c r="B1" s="3"/>
      <c r="C1" s="3"/>
      <c r="D1" s="3"/>
      <c r="E1" s="3"/>
      <c r="F1" s="3"/>
      <c r="G1" s="3"/>
      <c r="H1" s="3"/>
      <c r="I1" s="18"/>
    </row>
    <row r="2" s="1" customFormat="1" ht="33" customHeight="1" spans="1:9">
      <c r="A2" s="4" t="s">
        <v>1</v>
      </c>
      <c r="B2" s="5"/>
      <c r="C2" s="5"/>
      <c r="D2" s="5"/>
      <c r="E2" s="5"/>
      <c r="F2" s="5"/>
      <c r="G2" s="5"/>
      <c r="H2" s="5"/>
      <c r="I2" s="19"/>
    </row>
    <row r="3" s="1" customFormat="1" ht="27" customHeight="1" spans="1:9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</row>
    <row r="4" s="1" customFormat="1" ht="129.6" customHeight="1" spans="1:9">
      <c r="A4" s="6">
        <v>1</v>
      </c>
      <c r="B4" s="6" t="s">
        <v>11</v>
      </c>
      <c r="C4" s="7" t="s">
        <v>12</v>
      </c>
      <c r="D4" s="7">
        <v>260</v>
      </c>
      <c r="E4" s="7" t="s">
        <v>13</v>
      </c>
      <c r="F4" s="6"/>
      <c r="G4" s="6"/>
      <c r="H4" s="6"/>
      <c r="I4" s="6"/>
    </row>
    <row r="5" s="1" customFormat="1" ht="129.6" customHeight="1" spans="1:9">
      <c r="A5" s="6">
        <v>2</v>
      </c>
      <c r="B5" s="6" t="s">
        <v>14</v>
      </c>
      <c r="C5" s="7" t="s">
        <v>15</v>
      </c>
      <c r="D5" s="7">
        <v>260</v>
      </c>
      <c r="E5" s="7" t="s">
        <v>13</v>
      </c>
      <c r="F5" s="6"/>
      <c r="G5" s="6"/>
      <c r="H5" s="6"/>
      <c r="I5" s="6"/>
    </row>
    <row r="6" s="1" customFormat="1" ht="122.4" customHeight="1" spans="1:9">
      <c r="A6" s="8">
        <v>3</v>
      </c>
      <c r="B6" s="8" t="s">
        <v>16</v>
      </c>
      <c r="C6" s="9" t="s">
        <v>17</v>
      </c>
      <c r="D6" s="7">
        <v>260</v>
      </c>
      <c r="E6" s="10" t="s">
        <v>18</v>
      </c>
      <c r="F6" s="8"/>
      <c r="G6" s="6"/>
      <c r="H6" s="11"/>
      <c r="I6" s="6"/>
    </row>
    <row r="7" s="1" customFormat="1" ht="209.4" customHeight="1" spans="1:9">
      <c r="A7" s="6">
        <v>4</v>
      </c>
      <c r="B7" s="6" t="s">
        <v>19</v>
      </c>
      <c r="C7" s="7" t="s">
        <v>20</v>
      </c>
      <c r="D7" s="7">
        <v>260</v>
      </c>
      <c r="E7" s="7" t="s">
        <v>18</v>
      </c>
      <c r="F7" s="6"/>
      <c r="G7" s="6"/>
      <c r="H7" s="6"/>
      <c r="I7" s="6"/>
    </row>
    <row r="8" s="1" customFormat="1" ht="177" customHeight="1" spans="1:9">
      <c r="A8" s="6">
        <v>6</v>
      </c>
      <c r="B8" s="6" t="s">
        <v>21</v>
      </c>
      <c r="C8" s="12" t="s">
        <v>22</v>
      </c>
      <c r="D8" s="7">
        <v>260</v>
      </c>
      <c r="E8" s="7" t="s">
        <v>13</v>
      </c>
      <c r="F8" s="6"/>
      <c r="G8" s="6"/>
      <c r="H8" s="6"/>
      <c r="I8" s="6"/>
    </row>
    <row r="9" s="1" customFormat="1" ht="107" customHeight="1" spans="1:9">
      <c r="A9" s="6">
        <v>7</v>
      </c>
      <c r="B9" s="6" t="s">
        <v>23</v>
      </c>
      <c r="C9" s="12" t="s">
        <v>24</v>
      </c>
      <c r="D9" s="7">
        <v>260</v>
      </c>
      <c r="E9" s="7" t="s">
        <v>25</v>
      </c>
      <c r="F9" s="6"/>
      <c r="G9" s="6"/>
      <c r="H9" s="6"/>
      <c r="I9" s="6"/>
    </row>
    <row r="10" s="1" customFormat="1" ht="116" customHeight="1" spans="1:9">
      <c r="A10" s="6">
        <v>8</v>
      </c>
      <c r="B10" s="6" t="s">
        <v>26</v>
      </c>
      <c r="C10" s="13" t="s">
        <v>27</v>
      </c>
      <c r="D10" s="7">
        <v>86</v>
      </c>
      <c r="E10" s="7" t="s">
        <v>13</v>
      </c>
      <c r="F10" s="6"/>
      <c r="G10" s="6"/>
      <c r="H10" s="6"/>
      <c r="I10" s="6"/>
    </row>
    <row r="11" s="1" customFormat="1" ht="134.4" customHeight="1" spans="1:9">
      <c r="A11" s="6">
        <v>9</v>
      </c>
      <c r="B11" s="6" t="s">
        <v>28</v>
      </c>
      <c r="C11" s="12" t="s">
        <v>29</v>
      </c>
      <c r="D11" s="7">
        <v>344</v>
      </c>
      <c r="E11" s="7" t="s">
        <v>25</v>
      </c>
      <c r="F11" s="6"/>
      <c r="G11" s="6"/>
      <c r="H11" s="6"/>
      <c r="I11" s="6"/>
    </row>
    <row r="12" s="1" customFormat="1" ht="27" customHeight="1" spans="1:9">
      <c r="A12" s="14"/>
      <c r="B12" s="14"/>
      <c r="C12" s="6" t="s">
        <v>30</v>
      </c>
      <c r="D12" s="14"/>
      <c r="E12" s="14"/>
      <c r="F12" s="14"/>
      <c r="G12" s="6">
        <f>SUM(G4:G11)</f>
        <v>0</v>
      </c>
      <c r="H12" s="14"/>
      <c r="I12" s="14"/>
    </row>
    <row r="13" s="1" customFormat="1" ht="33" customHeight="1" spans="1:9">
      <c r="A13" s="4" t="s">
        <v>31</v>
      </c>
      <c r="B13" s="5"/>
      <c r="C13" s="5"/>
      <c r="D13" s="5"/>
      <c r="E13" s="5"/>
      <c r="F13" s="5"/>
      <c r="G13" s="5"/>
      <c r="H13" s="5"/>
      <c r="I13" s="19"/>
    </row>
    <row r="14" s="1" customFormat="1" ht="134.4" customHeight="1" spans="1:9">
      <c r="A14" s="6">
        <v>1</v>
      </c>
      <c r="B14" s="6" t="s">
        <v>32</v>
      </c>
      <c r="C14" s="7" t="s">
        <v>33</v>
      </c>
      <c r="D14" s="6">
        <v>30</v>
      </c>
      <c r="E14" s="6" t="s">
        <v>13</v>
      </c>
      <c r="F14" s="6"/>
      <c r="G14" s="14"/>
      <c r="H14" s="14"/>
      <c r="I14" s="14"/>
    </row>
    <row r="15" s="1" customFormat="1" ht="134.4" customHeight="1" spans="1:9">
      <c r="A15" s="6">
        <v>2</v>
      </c>
      <c r="B15" s="6" t="s">
        <v>34</v>
      </c>
      <c r="C15" s="7" t="s">
        <v>15</v>
      </c>
      <c r="D15" s="6">
        <v>30</v>
      </c>
      <c r="E15" s="6" t="s">
        <v>35</v>
      </c>
      <c r="F15" s="6"/>
      <c r="G15" s="14"/>
      <c r="H15" s="14"/>
      <c r="I15" s="14"/>
    </row>
    <row r="16" ht="138" customHeight="1" spans="1:9">
      <c r="A16" s="6">
        <v>3</v>
      </c>
      <c r="B16" s="7" t="s">
        <v>36</v>
      </c>
      <c r="C16" s="15" t="s">
        <v>37</v>
      </c>
      <c r="D16" s="6">
        <v>15</v>
      </c>
      <c r="E16" s="6" t="s">
        <v>18</v>
      </c>
      <c r="F16" s="6"/>
      <c r="G16" s="6"/>
      <c r="H16" s="6"/>
      <c r="I16" s="6"/>
    </row>
    <row r="17" s="1" customFormat="1" ht="122.4" customHeight="1" spans="1:9">
      <c r="A17" s="8">
        <v>3</v>
      </c>
      <c r="B17" s="8" t="s">
        <v>16</v>
      </c>
      <c r="C17" s="9" t="s">
        <v>17</v>
      </c>
      <c r="D17" s="6">
        <v>30</v>
      </c>
      <c r="E17" s="10" t="s">
        <v>18</v>
      </c>
      <c r="F17" s="8"/>
      <c r="G17" s="6"/>
      <c r="H17" s="11"/>
      <c r="I17" s="6"/>
    </row>
    <row r="18" s="1" customFormat="1" ht="107" customHeight="1" spans="1:9">
      <c r="A18" s="6">
        <v>7</v>
      </c>
      <c r="B18" s="6" t="s">
        <v>38</v>
      </c>
      <c r="C18" s="12" t="s">
        <v>24</v>
      </c>
      <c r="D18" s="7">
        <v>30</v>
      </c>
      <c r="E18" s="7" t="s">
        <v>25</v>
      </c>
      <c r="F18" s="6"/>
      <c r="G18" s="6"/>
      <c r="H18" s="6"/>
      <c r="I18" s="6"/>
    </row>
    <row r="19" s="1" customFormat="1" ht="27" customHeight="1" spans="1:9">
      <c r="A19" s="14"/>
      <c r="B19" s="14"/>
      <c r="C19" s="6" t="s">
        <v>30</v>
      </c>
      <c r="D19" s="14"/>
      <c r="E19" s="14"/>
      <c r="F19" s="14"/>
      <c r="G19" s="6">
        <f>SUM(G11:G18)</f>
        <v>0</v>
      </c>
      <c r="H19" s="14"/>
      <c r="I19" s="14"/>
    </row>
    <row r="20" s="1" customFormat="1" ht="27" customHeight="1" spans="1:9">
      <c r="A20" s="16"/>
      <c r="B20" s="17"/>
      <c r="C20" s="5" t="s">
        <v>39</v>
      </c>
      <c r="D20" s="17"/>
      <c r="E20" s="17"/>
      <c r="F20" s="17"/>
      <c r="G20" s="5"/>
      <c r="H20" s="17"/>
      <c r="I20" s="20"/>
    </row>
    <row r="21" s="1" customFormat="1" ht="33" hidden="1" customHeight="1" spans="1:9">
      <c r="A21" s="4" t="s">
        <v>31</v>
      </c>
      <c r="B21" s="5"/>
      <c r="C21" s="5"/>
      <c r="D21" s="5"/>
      <c r="E21" s="5"/>
      <c r="F21" s="5"/>
      <c r="G21" s="5"/>
      <c r="H21" s="5"/>
      <c r="I21" s="19"/>
    </row>
  </sheetData>
  <mergeCells count="4">
    <mergeCell ref="A1:I1"/>
    <mergeCell ref="A2:I2"/>
    <mergeCell ref="A13:I13"/>
    <mergeCell ref="A21:I21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青 青</cp:lastModifiedBy>
  <dcterms:created xsi:type="dcterms:W3CDTF">2023-11-20T07:37:00Z</dcterms:created>
  <dcterms:modified xsi:type="dcterms:W3CDTF">2023-11-22T06:15:23Z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ACADEECEB6804E2E97E53E8B956AB99E_13</vt:lpwstr>
  </property>
  <property fmtid="{D5CDD505-2E9C-101B-9397-08002B2CF9AE}" pid="3" name="KSOProductBuildVer">
    <vt:lpwstr>2052-12.1.0.15712</vt:lpwstr>
  </property>
</Properties>
</file>